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815" windowHeight="7860"/>
  </bookViews>
  <sheets>
    <sheet name="Sheet1 " sheetId="2" r:id="rId1"/>
  </sheets>
  <definedNames>
    <definedName name="_xlnm.Print_Titles" localSheetId="0">'Sheet1 '!$1:$2</definedName>
  </definedNames>
  <calcPr calcId="124519"/>
</workbook>
</file>

<file path=xl/calcChain.xml><?xml version="1.0" encoding="utf-8"?>
<calcChain xmlns="http://schemas.openxmlformats.org/spreadsheetml/2006/main">
  <c r="G3" i="2"/>
  <c r="G5" l="1"/>
  <c r="G7"/>
  <c r="G9"/>
  <c r="G11"/>
  <c r="G13"/>
  <c r="G14"/>
  <c r="G17"/>
  <c r="G16"/>
  <c r="G18"/>
  <c r="G20"/>
  <c r="G21"/>
  <c r="G23"/>
  <c r="G25"/>
  <c r="G27"/>
  <c r="G29"/>
  <c r="G31"/>
  <c r="G33"/>
</calcChain>
</file>

<file path=xl/sharedStrings.xml><?xml version="1.0" encoding="utf-8"?>
<sst xmlns="http://schemas.openxmlformats.org/spreadsheetml/2006/main" count="55" uniqueCount="43">
  <si>
    <t>招聘单位</t>
  </si>
  <si>
    <t>招聘岗位</t>
  </si>
  <si>
    <t>姓名</t>
  </si>
  <si>
    <t>准考证号</t>
  </si>
  <si>
    <t>笔试成绩</t>
  </si>
  <si>
    <t>面试成绩</t>
  </si>
  <si>
    <t>总成绩</t>
  </si>
  <si>
    <t>总名次</t>
  </si>
  <si>
    <t>安徽师范大学附属外国语学校</t>
  </si>
  <si>
    <t>高中数学</t>
  </si>
  <si>
    <t>殷学海</t>
  </si>
  <si>
    <t>安师大附属外国语学校城东校区</t>
  </si>
  <si>
    <t>初中地理</t>
  </si>
  <si>
    <t>王璐璐</t>
  </si>
  <si>
    <t>小学语文</t>
  </si>
  <si>
    <t>王江英</t>
  </si>
  <si>
    <t>小学数学</t>
  </si>
  <si>
    <t>惠娟子</t>
  </si>
  <si>
    <t>芜湖市汤沟中学</t>
  </si>
  <si>
    <t>陈仁俊</t>
  </si>
  <si>
    <t>芜湖市中江小学</t>
  </si>
  <si>
    <t>吕露</t>
  </si>
  <si>
    <t>陈雪姣</t>
  </si>
  <si>
    <t>杨平</t>
  </si>
  <si>
    <t>张菁菁</t>
  </si>
  <si>
    <t>程琳</t>
  </si>
  <si>
    <t>小学英语</t>
  </si>
  <si>
    <t>彭黎娜</t>
  </si>
  <si>
    <t>裴培</t>
  </si>
  <si>
    <t>小学心理健康教育</t>
  </si>
  <si>
    <t>董瑾</t>
  </si>
  <si>
    <t>芜湖市中江中学</t>
  </si>
  <si>
    <t>初中语文</t>
  </si>
  <si>
    <t>谭宁玲</t>
  </si>
  <si>
    <t>初中数学</t>
  </si>
  <si>
    <t>胡丹丹</t>
  </si>
  <si>
    <t>赵永纬</t>
  </si>
  <si>
    <t>初中物理</t>
  </si>
  <si>
    <t>宋国宇</t>
  </si>
  <si>
    <t>芜湖市培智学校</t>
  </si>
  <si>
    <t>初中特教</t>
  </si>
  <si>
    <t>袁颖</t>
  </si>
  <si>
    <r>
      <t>2021</t>
    </r>
    <r>
      <rPr>
        <b/>
        <sz val="12"/>
        <color theme="1"/>
        <rFont val="宋体"/>
        <family val="3"/>
        <charset val="134"/>
      </rPr>
      <t>年芜湖市直属中小学公开招聘新任教师拟参加体检考察人员名单</t>
    </r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</si>
</sst>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Tahoma"/>
      <charset val="134"/>
    </font>
    <font>
      <sz val="10"/>
      <color theme="1"/>
      <name val="Tahoma"/>
      <family val="2"/>
    </font>
    <font>
      <sz val="10"/>
      <color rgb="FFFF0000"/>
      <name val="Tahoma"/>
      <family val="2"/>
    </font>
    <font>
      <b/>
      <sz val="12"/>
      <color theme="1"/>
      <name val="Tahoma"/>
      <family val="2"/>
    </font>
    <font>
      <sz val="10"/>
      <color theme="1"/>
      <name val="微软雅黑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Tahoma"/>
      <family val="2"/>
    </font>
    <font>
      <b/>
      <sz val="12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2 2" xfId="2"/>
    <cellStyle name="常规 3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I30" sqref="I30"/>
    </sheetView>
  </sheetViews>
  <sheetFormatPr defaultColWidth="9" defaultRowHeight="34.5" customHeight="1"/>
  <cols>
    <col min="1" max="1" width="23.875" style="1" customWidth="1"/>
    <col min="2" max="2" width="11.5" style="1" customWidth="1"/>
    <col min="3" max="3" width="7.25" style="2" customWidth="1"/>
    <col min="4" max="4" width="11.125" style="1" customWidth="1"/>
    <col min="5" max="5" width="7.75" style="1" customWidth="1"/>
    <col min="6" max="6" width="9" style="1"/>
    <col min="7" max="8" width="9.375" style="1" customWidth="1"/>
    <col min="9" max="16384" width="9" style="1"/>
  </cols>
  <sheetData>
    <row r="1" spans="1:8" ht="24.75" customHeight="1">
      <c r="A1" s="9" t="s">
        <v>42</v>
      </c>
      <c r="B1" s="9"/>
      <c r="C1" s="9"/>
      <c r="D1" s="9"/>
      <c r="E1" s="9"/>
      <c r="F1" s="9"/>
      <c r="G1" s="9"/>
      <c r="H1" s="9"/>
    </row>
    <row r="2" spans="1:8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21.75" customHeight="1">
      <c r="A3" s="4" t="s">
        <v>8</v>
      </c>
      <c r="B3" s="4" t="s">
        <v>9</v>
      </c>
      <c r="C3" s="4" t="s">
        <v>10</v>
      </c>
      <c r="D3" s="4">
        <v>502016024</v>
      </c>
      <c r="E3" s="4">
        <v>102.4</v>
      </c>
      <c r="F3" s="7">
        <v>83.4</v>
      </c>
      <c r="G3" s="6">
        <f>(E3/1.2)*0.6+F3*0.4</f>
        <v>84.56</v>
      </c>
      <c r="H3" s="8">
        <v>1</v>
      </c>
    </row>
    <row r="4" spans="1:8" ht="21.75" customHeight="1">
      <c r="A4" s="4"/>
      <c r="B4" s="4"/>
      <c r="C4" s="4"/>
      <c r="D4" s="4"/>
      <c r="E4" s="4"/>
      <c r="F4" s="7"/>
      <c r="G4" s="6"/>
      <c r="H4" s="8"/>
    </row>
    <row r="5" spans="1:8" ht="21.75" customHeight="1">
      <c r="A5" s="4" t="s">
        <v>11</v>
      </c>
      <c r="B5" s="4" t="s">
        <v>12</v>
      </c>
      <c r="C5" s="4" t="s">
        <v>13</v>
      </c>
      <c r="D5" s="4">
        <v>502014206</v>
      </c>
      <c r="E5" s="4">
        <v>81.599999999999994</v>
      </c>
      <c r="F5" s="7">
        <v>78.599999999999994</v>
      </c>
      <c r="G5" s="6">
        <f>(E5/1.2)*0.6+F5*0.4</f>
        <v>72.239999999999995</v>
      </c>
      <c r="H5" s="8">
        <v>1</v>
      </c>
    </row>
    <row r="6" spans="1:8" ht="21.75" customHeight="1">
      <c r="A6" s="4"/>
      <c r="B6" s="4"/>
      <c r="C6" s="5"/>
      <c r="D6" s="5"/>
      <c r="E6" s="5"/>
      <c r="F6" s="5"/>
      <c r="G6" s="5"/>
      <c r="H6" s="5"/>
    </row>
    <row r="7" spans="1:8" ht="21.75" customHeight="1">
      <c r="A7" s="4" t="s">
        <v>11</v>
      </c>
      <c r="B7" s="4" t="s">
        <v>14</v>
      </c>
      <c r="C7" s="4" t="s">
        <v>15</v>
      </c>
      <c r="D7" s="4">
        <v>102002827</v>
      </c>
      <c r="E7" s="4">
        <v>94</v>
      </c>
      <c r="F7" s="7">
        <v>81.44</v>
      </c>
      <c r="G7" s="6">
        <f>(E7/1.2)*0.6+F7*0.4</f>
        <v>79.576000000000008</v>
      </c>
      <c r="H7" s="8">
        <v>1</v>
      </c>
    </row>
    <row r="8" spans="1:8" ht="21.75" customHeight="1">
      <c r="A8" s="4"/>
      <c r="B8" s="4"/>
      <c r="C8" s="5"/>
      <c r="D8" s="5"/>
      <c r="E8" s="5"/>
      <c r="F8" s="5"/>
      <c r="G8" s="5"/>
      <c r="H8" s="5"/>
    </row>
    <row r="9" spans="1:8" ht="21.75" customHeight="1">
      <c r="A9" s="4" t="s">
        <v>11</v>
      </c>
      <c r="B9" s="4" t="s">
        <v>16</v>
      </c>
      <c r="C9" s="4" t="s">
        <v>17</v>
      </c>
      <c r="D9" s="4">
        <v>102010909</v>
      </c>
      <c r="E9" s="4">
        <v>99.1</v>
      </c>
      <c r="F9" s="7">
        <v>85.52</v>
      </c>
      <c r="G9" s="6">
        <f>(E9/1.2)*0.6+F9*0.4</f>
        <v>83.757999999999996</v>
      </c>
      <c r="H9" s="8">
        <v>1</v>
      </c>
    </row>
    <row r="10" spans="1:8" ht="21.75" customHeight="1">
      <c r="A10" s="4"/>
      <c r="B10" s="4"/>
      <c r="C10" s="5"/>
      <c r="D10" s="5"/>
      <c r="E10" s="5"/>
      <c r="F10" s="5"/>
      <c r="G10" s="5"/>
      <c r="H10" s="5"/>
    </row>
    <row r="11" spans="1:8" ht="21.75" customHeight="1">
      <c r="A11" s="4" t="s">
        <v>18</v>
      </c>
      <c r="B11" s="4" t="s">
        <v>9</v>
      </c>
      <c r="C11" s="4" t="s">
        <v>19</v>
      </c>
      <c r="D11" s="4">
        <v>502016005</v>
      </c>
      <c r="E11" s="4">
        <v>94.9</v>
      </c>
      <c r="F11" s="7">
        <v>78.56</v>
      </c>
      <c r="G11" s="6">
        <f>(E11/1.2)*0.6+F11*0.4</f>
        <v>78.874000000000009</v>
      </c>
      <c r="H11" s="8">
        <v>1</v>
      </c>
    </row>
    <row r="12" spans="1:8" ht="21.75" customHeight="1">
      <c r="A12" s="4"/>
      <c r="B12" s="4"/>
      <c r="C12" s="5"/>
      <c r="D12" s="5"/>
      <c r="E12" s="5"/>
      <c r="F12" s="5"/>
      <c r="G12" s="5"/>
      <c r="H12" s="5"/>
    </row>
    <row r="13" spans="1:8" ht="21.75" customHeight="1">
      <c r="A13" s="4" t="s">
        <v>20</v>
      </c>
      <c r="B13" s="4" t="s">
        <v>14</v>
      </c>
      <c r="C13" s="4" t="s">
        <v>21</v>
      </c>
      <c r="D13" s="4">
        <v>102004528</v>
      </c>
      <c r="E13" s="4">
        <v>95.9</v>
      </c>
      <c r="F13" s="7">
        <v>80.459999999999994</v>
      </c>
      <c r="G13" s="6">
        <f>(E13/1.2)*0.6+F13*0.4</f>
        <v>80.134</v>
      </c>
      <c r="H13" s="8">
        <v>1</v>
      </c>
    </row>
    <row r="14" spans="1:8" ht="21.75" customHeight="1">
      <c r="A14" s="4"/>
      <c r="B14" s="4"/>
      <c r="C14" s="4" t="s">
        <v>22</v>
      </c>
      <c r="D14" s="4">
        <v>102002316</v>
      </c>
      <c r="E14" s="4">
        <v>93.5</v>
      </c>
      <c r="F14" s="7">
        <v>83.32</v>
      </c>
      <c r="G14" s="6">
        <f>(E14/1.2)*0.6+F14*0.4</f>
        <v>80.078000000000003</v>
      </c>
      <c r="H14" s="8">
        <v>2</v>
      </c>
    </row>
    <row r="15" spans="1:8" ht="21.75" customHeight="1">
      <c r="A15" s="4"/>
      <c r="B15" s="4"/>
      <c r="C15" s="5"/>
      <c r="D15" s="5"/>
      <c r="E15" s="5"/>
      <c r="F15" s="5"/>
      <c r="G15" s="5"/>
      <c r="H15" s="5"/>
    </row>
    <row r="16" spans="1:8" ht="21.75" customHeight="1">
      <c r="A16" s="4" t="s">
        <v>20</v>
      </c>
      <c r="B16" s="4" t="s">
        <v>16</v>
      </c>
      <c r="C16" s="4" t="s">
        <v>24</v>
      </c>
      <c r="D16" s="4">
        <v>102011219</v>
      </c>
      <c r="E16" s="4">
        <v>104.6</v>
      </c>
      <c r="F16" s="7">
        <v>88.4</v>
      </c>
      <c r="G16" s="6">
        <f>(E16/1.2)*0.6+F16*0.4</f>
        <v>87.660000000000011</v>
      </c>
      <c r="H16" s="8">
        <v>1</v>
      </c>
    </row>
    <row r="17" spans="1:8" ht="21.75" customHeight="1">
      <c r="A17" s="4"/>
      <c r="B17" s="4"/>
      <c r="C17" s="4" t="s">
        <v>23</v>
      </c>
      <c r="D17" s="4">
        <v>102012804</v>
      </c>
      <c r="E17" s="4">
        <v>105</v>
      </c>
      <c r="F17" s="7">
        <v>86.2</v>
      </c>
      <c r="G17" s="6">
        <f t="shared" ref="G17" si="0">(E17/1.2)*0.6+F17*0.4</f>
        <v>86.98</v>
      </c>
      <c r="H17" s="8">
        <v>2</v>
      </c>
    </row>
    <row r="18" spans="1:8" ht="21.75" customHeight="1">
      <c r="A18" s="4"/>
      <c r="B18" s="4"/>
      <c r="C18" s="4" t="s">
        <v>25</v>
      </c>
      <c r="D18" s="4">
        <v>102010430</v>
      </c>
      <c r="E18" s="4">
        <v>103.1</v>
      </c>
      <c r="F18" s="7">
        <v>86.7</v>
      </c>
      <c r="G18" s="6">
        <f>(E18/1.2)*0.6+F18*0.4</f>
        <v>86.23</v>
      </c>
      <c r="H18" s="8">
        <v>3</v>
      </c>
    </row>
    <row r="19" spans="1:8" ht="21.75" customHeight="1">
      <c r="A19" s="4"/>
      <c r="B19" s="4"/>
      <c r="C19" s="5"/>
      <c r="D19" s="5"/>
      <c r="E19" s="5"/>
      <c r="F19" s="5"/>
      <c r="G19" s="5"/>
      <c r="H19" s="5"/>
    </row>
    <row r="20" spans="1:8" ht="21.75" customHeight="1">
      <c r="A20" s="4" t="s">
        <v>20</v>
      </c>
      <c r="B20" s="4" t="s">
        <v>26</v>
      </c>
      <c r="C20" s="4" t="s">
        <v>27</v>
      </c>
      <c r="D20" s="4">
        <v>102008511</v>
      </c>
      <c r="E20" s="4">
        <v>104.6</v>
      </c>
      <c r="F20" s="7">
        <v>82.2</v>
      </c>
      <c r="G20" s="6">
        <f>(E20/1.2)*0.6+F20*0.4</f>
        <v>85.18</v>
      </c>
      <c r="H20" s="8">
        <v>1</v>
      </c>
    </row>
    <row r="21" spans="1:8" ht="21.75" customHeight="1">
      <c r="A21" s="4"/>
      <c r="B21" s="4"/>
      <c r="C21" s="4" t="s">
        <v>28</v>
      </c>
      <c r="D21" s="4">
        <v>102008718</v>
      </c>
      <c r="E21" s="4">
        <v>102.8</v>
      </c>
      <c r="F21" s="7">
        <v>83.2</v>
      </c>
      <c r="G21" s="6">
        <f>(E21/1.2)*0.6+F21*0.4</f>
        <v>84.68</v>
      </c>
      <c r="H21" s="8">
        <v>2</v>
      </c>
    </row>
    <row r="22" spans="1:8" ht="21.75" customHeight="1">
      <c r="A22" s="4"/>
      <c r="B22" s="4"/>
      <c r="C22" s="5"/>
      <c r="D22" s="5"/>
      <c r="E22" s="5"/>
      <c r="F22" s="5"/>
      <c r="G22" s="5"/>
      <c r="H22" s="5"/>
    </row>
    <row r="23" spans="1:8" ht="21.75" customHeight="1">
      <c r="A23" s="4" t="s">
        <v>20</v>
      </c>
      <c r="B23" s="4" t="s">
        <v>29</v>
      </c>
      <c r="C23" s="4" t="s">
        <v>30</v>
      </c>
      <c r="D23" s="4">
        <v>102004911</v>
      </c>
      <c r="E23" s="4">
        <v>99.8</v>
      </c>
      <c r="F23" s="7">
        <v>83.4</v>
      </c>
      <c r="G23" s="6">
        <f>(E23/1.2)*0.6+F23*0.4</f>
        <v>83.26</v>
      </c>
      <c r="H23" s="8">
        <v>1</v>
      </c>
    </row>
    <row r="24" spans="1:8" ht="21.75" customHeight="1">
      <c r="A24" s="4"/>
      <c r="B24" s="4"/>
      <c r="C24" s="5"/>
      <c r="D24" s="5"/>
      <c r="E24" s="5"/>
      <c r="F24" s="5"/>
      <c r="G24" s="5"/>
      <c r="H24" s="5"/>
    </row>
    <row r="25" spans="1:8" ht="21.75" customHeight="1">
      <c r="A25" s="4" t="s">
        <v>31</v>
      </c>
      <c r="B25" s="4" t="s">
        <v>32</v>
      </c>
      <c r="C25" s="4" t="s">
        <v>33</v>
      </c>
      <c r="D25" s="4">
        <v>502014920</v>
      </c>
      <c r="E25" s="4">
        <v>89.4</v>
      </c>
      <c r="F25" s="7">
        <v>81.040000000000006</v>
      </c>
      <c r="G25" s="6">
        <f>(E25/1.2)*0.6+F25*0.4</f>
        <v>77.116000000000014</v>
      </c>
      <c r="H25" s="8">
        <v>1</v>
      </c>
    </row>
    <row r="26" spans="1:8" ht="21.75" customHeight="1">
      <c r="A26" s="4"/>
      <c r="B26" s="4"/>
      <c r="C26" s="5"/>
      <c r="D26" s="5"/>
      <c r="E26" s="5"/>
      <c r="F26" s="5"/>
      <c r="G26" s="5"/>
      <c r="H26" s="5"/>
    </row>
    <row r="27" spans="1:8" ht="21.75" customHeight="1">
      <c r="A27" s="4" t="s">
        <v>31</v>
      </c>
      <c r="B27" s="4" t="s">
        <v>34</v>
      </c>
      <c r="C27" s="4" t="s">
        <v>35</v>
      </c>
      <c r="D27" s="4">
        <v>502015728</v>
      </c>
      <c r="E27" s="4">
        <v>103.1</v>
      </c>
      <c r="F27" s="7">
        <v>80.599999999999994</v>
      </c>
      <c r="G27" s="6">
        <f>(E27/1.2)*0.6+F27*0.4</f>
        <v>83.79</v>
      </c>
      <c r="H27" s="8">
        <v>1</v>
      </c>
    </row>
    <row r="28" spans="1:8" ht="21.75" customHeight="1">
      <c r="A28" s="4"/>
      <c r="B28" s="4"/>
      <c r="C28" s="5"/>
      <c r="D28" s="5"/>
      <c r="E28" s="5"/>
      <c r="F28" s="5"/>
      <c r="G28" s="5"/>
      <c r="H28" s="5"/>
    </row>
    <row r="29" spans="1:8" ht="21.75" customHeight="1">
      <c r="A29" s="4" t="s">
        <v>31</v>
      </c>
      <c r="B29" s="4" t="s">
        <v>12</v>
      </c>
      <c r="C29" s="4" t="s">
        <v>36</v>
      </c>
      <c r="D29" s="4">
        <v>502014319</v>
      </c>
      <c r="E29" s="4">
        <v>90.3</v>
      </c>
      <c r="F29" s="7">
        <v>78.8</v>
      </c>
      <c r="G29" s="6">
        <f>(E29/1.2)*0.6+F29*0.4</f>
        <v>76.67</v>
      </c>
      <c r="H29" s="8">
        <v>1</v>
      </c>
    </row>
    <row r="30" spans="1:8" ht="21.75" customHeight="1">
      <c r="A30" s="4"/>
      <c r="B30" s="4"/>
      <c r="C30" s="5"/>
      <c r="D30" s="5"/>
      <c r="E30" s="5"/>
      <c r="F30" s="5"/>
      <c r="G30" s="5"/>
      <c r="H30" s="5"/>
    </row>
    <row r="31" spans="1:8" ht="21.75" customHeight="1">
      <c r="A31" s="4" t="s">
        <v>31</v>
      </c>
      <c r="B31" s="4" t="s">
        <v>37</v>
      </c>
      <c r="C31" s="4" t="s">
        <v>38</v>
      </c>
      <c r="D31" s="4">
        <v>502014601</v>
      </c>
      <c r="E31" s="4">
        <v>94.6</v>
      </c>
      <c r="F31" s="7">
        <v>81.88</v>
      </c>
      <c r="G31" s="6">
        <f>(E31/1.2)*0.6+F31*0.4</f>
        <v>80.051999999999992</v>
      </c>
      <c r="H31" s="8">
        <v>1</v>
      </c>
    </row>
    <row r="32" spans="1:8" ht="21.75" customHeight="1">
      <c r="A32" s="4"/>
      <c r="B32" s="4"/>
      <c r="C32" s="5"/>
      <c r="D32" s="5"/>
      <c r="E32" s="5"/>
      <c r="F32" s="5"/>
      <c r="G32" s="5"/>
      <c r="H32" s="5"/>
    </row>
    <row r="33" spans="1:8" ht="21.75" customHeight="1">
      <c r="A33" s="4" t="s">
        <v>39</v>
      </c>
      <c r="B33" s="4" t="s">
        <v>40</v>
      </c>
      <c r="C33" s="4" t="s">
        <v>41</v>
      </c>
      <c r="D33" s="4">
        <v>502015507</v>
      </c>
      <c r="E33" s="4">
        <v>91.9</v>
      </c>
      <c r="F33" s="7">
        <v>85.2</v>
      </c>
      <c r="G33" s="6">
        <f t="shared" ref="G33" si="1">(E33/1.2)*0.6+F33*0.4</f>
        <v>80.03</v>
      </c>
      <c r="H33" s="8">
        <v>1</v>
      </c>
    </row>
  </sheetData>
  <mergeCells count="1">
    <mergeCell ref="A1:H1"/>
  </mergeCells>
  <phoneticPr fontId="9" type="noConversion"/>
  <pageMargins left="0.31496062992125984" right="0.31496062992125984" top="0.35433070866141736" bottom="0.35433070866141736" header="0.31496062992125984" footer="0.31496062992125984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</vt:lpstr>
      <vt:lpstr>'Sheet1 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倪雪梅</cp:lastModifiedBy>
  <cp:lastPrinted>2021-05-31T02:52:09Z</cp:lastPrinted>
  <dcterms:created xsi:type="dcterms:W3CDTF">2015-07-17T08:03:00Z</dcterms:created>
  <dcterms:modified xsi:type="dcterms:W3CDTF">2021-05-31T08:41:35Z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C513843016504763B27982258C1D30EE</vt:lpwstr>
  </property>
  <property fmtid="{D5CDD505-2E9C-101B-9397-08002B2CF9AE}" pid="3" name="KSOProductBuildVer">
    <vt:lpwstr>2052-11.1.0.10228</vt:lpwstr>
  </property>
</Properties>
</file>